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800" windowHeight="12540"/>
  </bookViews>
  <sheets>
    <sheet name="2018" sheetId="5" r:id="rId1"/>
  </sheets>
  <calcPr calcId="144525"/>
</workbook>
</file>

<file path=xl/calcChain.xml><?xml version="1.0" encoding="utf-8"?>
<calcChain xmlns="http://schemas.openxmlformats.org/spreadsheetml/2006/main">
  <c r="E20" i="5"/>
  <c r="E12"/>
  <c r="E8"/>
  <c r="E5"/>
</calcChain>
</file>

<file path=xl/sharedStrings.xml><?xml version="1.0" encoding="utf-8"?>
<sst xmlns="http://schemas.openxmlformats.org/spreadsheetml/2006/main" count="91" uniqueCount="79">
  <si>
    <t>2018年财政专项扶贫资金绩效评价指标评分表</t>
  </si>
  <si>
    <t>填报单位：</t>
  </si>
  <si>
    <t xml:space="preserve">  领导签字：</t>
  </si>
  <si>
    <t>序号</t>
  </si>
  <si>
    <t>指标</t>
  </si>
  <si>
    <t>指标满分(分)</t>
  </si>
  <si>
    <t>指标评价值及得分</t>
  </si>
  <si>
    <t>实际得分</t>
  </si>
  <si>
    <t>数据来源</t>
  </si>
  <si>
    <t>合计</t>
  </si>
  <si>
    <t>100</t>
  </si>
  <si>
    <t>基础分100分(调整指标最高加3分最高减10分)</t>
  </si>
  <si>
    <t>(一)</t>
  </si>
  <si>
    <t>资金投入</t>
  </si>
  <si>
    <t>5</t>
  </si>
  <si>
    <t>主要评价县本级资金投入情况</t>
  </si>
  <si>
    <t>1</t>
  </si>
  <si>
    <t>县本级预算安排财政专项扶贫资金增幅</t>
  </si>
  <si>
    <t>3</t>
  </si>
  <si>
    <t>年度增幅≥5%,得满分；未安排的得0分低于增幅的,按比例减分。</t>
  </si>
  <si>
    <t>各县上报并附佐证材料</t>
  </si>
  <si>
    <t>县本级预算安排财政专项扶贫资金与省安排本县的财政专项扶贫资金的比例</t>
  </si>
  <si>
    <t>2</t>
  </si>
  <si>
    <t>≥5%,得满分；未安排得0分；在上述比例之间的按比例计分。</t>
  </si>
  <si>
    <t>(二)</t>
  </si>
  <si>
    <t>资金拨付</t>
  </si>
  <si>
    <t>主要评价对省砍块资金县级财政的拨付时间效率</t>
  </si>
  <si>
    <t>县级财政拨付进度</t>
  </si>
  <si>
    <r>
      <rPr>
        <sz val="10"/>
        <rFont val="宋体"/>
        <charset val="134"/>
        <scheme val="minor"/>
      </rPr>
      <t>评价:县级财政对省砍块到县的专项扶贫资金的拨付时间效率。县市财政拨付部门或项目单位</t>
    </r>
    <r>
      <rPr>
        <sz val="10"/>
        <rFont val="宋体"/>
        <charset val="134"/>
      </rPr>
      <t>≤</t>
    </r>
    <r>
      <rPr>
        <sz val="10"/>
        <rFont val="宋体"/>
        <charset val="134"/>
        <scheme val="minor"/>
      </rPr>
      <t>30日为满分；&gt;60日为0分；在30日至60日之间拨付的按未拨付资金量和加权时长减分。</t>
    </r>
  </si>
  <si>
    <t>(三)</t>
  </si>
  <si>
    <t>项目安排</t>
  </si>
  <si>
    <t>10</t>
  </si>
  <si>
    <t>主要评价省砍块下拨资金落实到具体项目的时间效率</t>
  </si>
  <si>
    <t>项目备案</t>
  </si>
  <si>
    <t>评价省级砍块下达的扶贫资金到县后,县级落实到具体项目的时间效率。≤45日为满分,&gt;60日为0分,45-60日之间的按比例减分。</t>
  </si>
  <si>
    <t>各县上报备案文件和省级掌握的县级项目备案情况。</t>
  </si>
  <si>
    <t>(四)</t>
  </si>
  <si>
    <t>资金监管</t>
  </si>
  <si>
    <t>20</t>
  </si>
  <si>
    <t>主要评价扶贫资金监管责任落实情况</t>
  </si>
  <si>
    <t>4</t>
  </si>
  <si>
    <t>信息公开和公告公示制度建设和执行</t>
  </si>
  <si>
    <t>评价各级资金项目信息公开、公告公示制度建设和公告公示平台建设情况，以及按要求公开扶贫有关政策、资金使用及项目安排等情况，分县、村两级进行评价。县级最高5分、村级最高5分。</t>
  </si>
  <si>
    <t>各县上报：扶贫开发信息系统；脱贫攻坚督查巡查；财政、审计监督检查</t>
  </si>
  <si>
    <t>监督检查制度建设和执行</t>
  </si>
  <si>
    <t>评价各县扶贫资金监督检查制度建设及开展监督检查情况，包括组织检查、检查成果和问题整改等；12317扶贫监督举报电话接受扶贫资金社会监督情况及各县对举报案件办理情况(包括办理效率、办理质量等)；县级扶贫监督举报电话(或类似功能举报平台)建设和使用情况。视情况分项减分。</t>
  </si>
  <si>
    <t>各县上报：财政、审计监督检查；国务院扶贫办12317监督举报中心</t>
  </si>
  <si>
    <t>(五)</t>
  </si>
  <si>
    <t>资金使用成效</t>
  </si>
  <si>
    <t>60</t>
  </si>
  <si>
    <t>主要评价资金使用的效果</t>
  </si>
  <si>
    <t>年度资金结转结余率</t>
  </si>
  <si>
    <t>14</t>
  </si>
  <si>
    <t>评价资金结转结余情况。结转结余1年以内的资金，结转结余率&lt;8%，得8分、≥20%,得0分、8%-20%之间按比例得分；结转结余1-2年的资金，结转结余率&lt;2%，得4分、≥10%，得0分、3%-10%之间按比例得分；不存在结转结余2年以上的资金得2分；存在的，得0分。</t>
  </si>
  <si>
    <t>各县上报:统计报表;扶贫开发信息系统等</t>
  </si>
  <si>
    <t>7</t>
  </si>
  <si>
    <t>资金统筹整合使用成效(只适用于20个国家级贫困县)</t>
  </si>
  <si>
    <t>16</t>
  </si>
  <si>
    <t>评价落实国务院办公厅及财政部、国务院扶贫办,省委、省政府办公厅关于贫困县涉农资金整合政策要求情况。包括:工作机制运行3分(专题培训1分、媒体报道1分、信息报送及采用1分)；管理制度建设5分(贫困县方案编制及质量3分、县级整合资金管理办法制定及质量2分)；整合资金增幅保障2分（评价每项财政资金增幅保情况）；整合资金规模2分（计划整合资金规模占纳入整合资金规模占计划整合资金规模比例达到80%(含)以上的得2分,不足按比例得分）；整合资金进度2分（已整合资金规模占计划整合资金规模比例达到80%（含）以上的2分，不足按比例得分）；资金支出进度2分（已完成支出资金规模占计划整合资金规模比例达到80%(含)以上的得2分,不足按比例得分）。</t>
  </si>
  <si>
    <t>各县上报:贫闲县涉农资金整合简报等。</t>
  </si>
  <si>
    <t>8</t>
  </si>
  <si>
    <t>贫困人口减少</t>
  </si>
  <si>
    <t>15</t>
  </si>
  <si>
    <t>评价各县年度脱贫任务完成情况。完成任务15分,未完成按比例减分。</t>
  </si>
  <si>
    <t>各县上报:扶贫开发信息系统</t>
  </si>
  <si>
    <t>精准使用情况</t>
  </si>
  <si>
    <t>评价各县年度资金安排是否精准建档立卡贫困户,项目实施是否与脱贫成效紧密挂钩。将贫困人口规模作为资金分配主要因素的得5分、否则不得分;年度资金用于扶持贫困户发展增收项目比例满分10分,其中:高于全省平均水平5个百分点以上的得10分、等于平均水平的得8分,介于上述两者之间的按比例加分低于平均水平的按比例减分。</t>
  </si>
  <si>
    <t>各县上报年度资金使用情况总结、扶贫增收项目收益分配与贫困户利益联结等佐证材料；扶贫开发信息系统；审计、财政监督检资、脱贫攻坚督查巡查、第三方抽查评价结果等</t>
  </si>
  <si>
    <t>(六)</t>
  </si>
  <si>
    <t>加减分指标</t>
  </si>
  <si>
    <t>主要评价机制创新和违规违纪情况</t>
  </si>
  <si>
    <t>机制创新</t>
  </si>
  <si>
    <t>最高加3分</t>
  </si>
  <si>
    <t>该指标为加分指标主要评价财政专项扶贫资金分配、使用、监管等各方面的机制创新情况。重点评价调动贫困群众内生动力等方面的办法和机制。</t>
  </si>
  <si>
    <t>各县上报相关文件资料</t>
  </si>
  <si>
    <t>违规违纪</t>
  </si>
  <si>
    <t>最高扣10分</t>
  </si>
  <si>
    <t>该指标为减分指标。主要评价有各级审计、财政监督检查、纪委监察、检查、扶贫督查巡查等发现和曝光的违纪违法使用财政专项扶贫资金的情况（包括内部资料或媒体披露的、经核实的问题）。根据检查查出违纪违规问题及整改情况扣分、内容不全、不实、不规范的将视情况扣分。</t>
  </si>
  <si>
    <t>中央纪委、最高检、审计署、财政部和扶贫办等；省审计厅、纪委监察厅、财政厅、扶贫办、发改委、民委、林业厅检查报告等；各县上报</t>
  </si>
</sst>
</file>

<file path=xl/styles.xml><?xml version="1.0" encoding="utf-8"?>
<styleSheet xmlns="http://schemas.openxmlformats.org/spreadsheetml/2006/main">
  <numFmts count="1">
    <numFmt numFmtId="43" formatCode="_ * #,##0.00_ ;_ * \-#,##0.00_ ;_ * &quot;-&quot;??_ ;_ @_ "/>
  </numFmts>
  <fonts count="10">
    <font>
      <sz val="11"/>
      <color theme="1"/>
      <name val="宋体"/>
      <charset val="134"/>
      <scheme val="minor"/>
    </font>
    <font>
      <b/>
      <sz val="18"/>
      <name val="宋体"/>
      <charset val="134"/>
      <scheme val="minor"/>
    </font>
    <font>
      <b/>
      <sz val="11"/>
      <name val="宋体"/>
      <charset val="134"/>
      <scheme val="minor"/>
    </font>
    <font>
      <b/>
      <sz val="10"/>
      <name val="宋体"/>
      <charset val="134"/>
      <scheme val="minor"/>
    </font>
    <font>
      <sz val="10"/>
      <name val="宋体"/>
      <charset val="134"/>
      <scheme val="minor"/>
    </font>
    <font>
      <sz val="11"/>
      <name val="宋体"/>
      <charset val="134"/>
      <scheme val="minor"/>
    </font>
    <font>
      <sz val="10"/>
      <name val="宋体"/>
      <charset val="134"/>
    </font>
    <font>
      <sz val="11"/>
      <color theme="1"/>
      <name val="宋体"/>
      <charset val="134"/>
      <scheme val="minor"/>
    </font>
    <font>
      <sz val="11"/>
      <color indexed="8"/>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xf numFmtId="43" fontId="7" fillId="0" borderId="0" applyFont="0" applyFill="0" applyBorder="0" applyAlignment="0" applyProtection="0">
      <alignment vertical="center"/>
    </xf>
    <xf numFmtId="0" fontId="8" fillId="0" borderId="0"/>
  </cellStyleXfs>
  <cellXfs count="32">
    <xf numFmtId="0" fontId="0" fillId="0" borderId="0" xfId="0"/>
    <xf numFmtId="0" fontId="2" fillId="2" borderId="0" xfId="0" applyFont="1" applyFill="1" applyBorder="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1"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7" xfId="1"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7" xfId="0" applyNumberFormat="1" applyFont="1" applyFill="1" applyBorder="1" applyAlignment="1">
      <alignment horizontal="center" vertical="center" wrapText="1"/>
    </xf>
    <xf numFmtId="0" fontId="4" fillId="2" borderId="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5" fillId="2" borderId="7"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1" xfId="0" applyFont="1" applyFill="1" applyBorder="1" applyAlignment="1">
      <alignment horizontal="left" vertical="center" wrapText="1"/>
    </xf>
    <xf numFmtId="0" fontId="6" fillId="2" borderId="11" xfId="0" applyNumberFormat="1" applyFont="1" applyFill="1" applyBorder="1" applyAlignment="1">
      <alignment horizontal="center" vertical="center" wrapText="1"/>
    </xf>
    <xf numFmtId="0" fontId="6" fillId="2" borderId="12" xfId="0" applyFont="1" applyFill="1" applyBorder="1" applyAlignment="1">
      <alignment horizontal="left" vertical="center" wrapText="1"/>
    </xf>
    <xf numFmtId="0" fontId="1" fillId="2" borderId="0"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5" xfId="0" applyFont="1" applyFill="1" applyBorder="1" applyAlignment="1">
      <alignment horizontal="center" vertical="center" wrapText="1"/>
    </xf>
  </cellXfs>
  <cellStyles count="3">
    <cellStyle name="常规" xfId="0" builtinId="0"/>
    <cellStyle name="常规 2_全省结转结余合计" xfId="2"/>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2"/>
  <sheetViews>
    <sheetView tabSelected="1" workbookViewId="0">
      <selection activeCell="E5" sqref="E5"/>
    </sheetView>
  </sheetViews>
  <sheetFormatPr defaultColWidth="9" defaultRowHeight="13.5"/>
  <cols>
    <col min="1" max="1" width="6.75" customWidth="1"/>
    <col min="2" max="2" width="21.875" customWidth="1"/>
    <col min="3" max="3" width="6.375" customWidth="1"/>
    <col min="4" max="4" width="40.125" customWidth="1"/>
    <col min="5" max="5" width="5" customWidth="1"/>
    <col min="6" max="6" width="20.625" customWidth="1"/>
  </cols>
  <sheetData>
    <row r="1" spans="1:6" ht="22.5">
      <c r="A1" s="28" t="s">
        <v>0</v>
      </c>
      <c r="B1" s="28"/>
      <c r="C1" s="28"/>
      <c r="D1" s="28"/>
      <c r="E1" s="28"/>
      <c r="F1" s="28"/>
    </row>
    <row r="2" spans="1:6">
      <c r="A2" s="29" t="s">
        <v>1</v>
      </c>
      <c r="B2" s="29"/>
      <c r="C2" s="1"/>
      <c r="D2" s="30" t="s">
        <v>2</v>
      </c>
      <c r="E2" s="30"/>
      <c r="F2" s="30"/>
    </row>
    <row r="3" spans="1:6" ht="38.25" customHeight="1">
      <c r="A3" s="2" t="s">
        <v>3</v>
      </c>
      <c r="B3" s="3" t="s">
        <v>4</v>
      </c>
      <c r="C3" s="4" t="s">
        <v>5</v>
      </c>
      <c r="D3" s="4" t="s">
        <v>6</v>
      </c>
      <c r="E3" s="5" t="s">
        <v>7</v>
      </c>
      <c r="F3" s="6" t="s">
        <v>8</v>
      </c>
    </row>
    <row r="4" spans="1:6" ht="42" customHeight="1">
      <c r="A4" s="7"/>
      <c r="B4" s="8" t="s">
        <v>9</v>
      </c>
      <c r="C4" s="9" t="s">
        <v>10</v>
      </c>
      <c r="D4" s="10" t="s">
        <v>11</v>
      </c>
      <c r="E4" s="11">
        <v>97</v>
      </c>
      <c r="F4" s="12"/>
    </row>
    <row r="5" spans="1:6" ht="30.75" customHeight="1">
      <c r="A5" s="7" t="s">
        <v>12</v>
      </c>
      <c r="B5" s="8" t="s">
        <v>13</v>
      </c>
      <c r="C5" s="9" t="s">
        <v>14</v>
      </c>
      <c r="D5" s="10" t="s">
        <v>15</v>
      </c>
      <c r="E5" s="13">
        <f>SUM(E6:E7)</f>
        <v>5</v>
      </c>
      <c r="F5" s="12"/>
    </row>
    <row r="6" spans="1:6" ht="53.25" customHeight="1">
      <c r="A6" s="31" t="s">
        <v>16</v>
      </c>
      <c r="B6" s="15" t="s">
        <v>17</v>
      </c>
      <c r="C6" s="16" t="s">
        <v>18</v>
      </c>
      <c r="D6" s="17" t="s">
        <v>19</v>
      </c>
      <c r="E6" s="18">
        <v>3</v>
      </c>
      <c r="F6" s="19" t="s">
        <v>20</v>
      </c>
    </row>
    <row r="7" spans="1:6" ht="57" customHeight="1">
      <c r="A7" s="31"/>
      <c r="B7" s="15" t="s">
        <v>21</v>
      </c>
      <c r="C7" s="16" t="s">
        <v>22</v>
      </c>
      <c r="D7" s="17" t="s">
        <v>23</v>
      </c>
      <c r="E7" s="18">
        <v>2</v>
      </c>
      <c r="F7" s="19" t="s">
        <v>20</v>
      </c>
    </row>
    <row r="8" spans="1:6" ht="33" customHeight="1">
      <c r="A8" s="7" t="s">
        <v>24</v>
      </c>
      <c r="B8" s="8" t="s">
        <v>25</v>
      </c>
      <c r="C8" s="9" t="s">
        <v>14</v>
      </c>
      <c r="D8" s="10" t="s">
        <v>26</v>
      </c>
      <c r="E8" s="13">
        <f>SUM(E9)</f>
        <v>3.5</v>
      </c>
      <c r="F8" s="20"/>
    </row>
    <row r="9" spans="1:6" ht="81.75" customHeight="1">
      <c r="A9" s="14" t="s">
        <v>22</v>
      </c>
      <c r="B9" s="15" t="s">
        <v>27</v>
      </c>
      <c r="C9" s="16" t="s">
        <v>14</v>
      </c>
      <c r="D9" s="17" t="s">
        <v>28</v>
      </c>
      <c r="E9" s="18">
        <v>3.5</v>
      </c>
      <c r="F9" s="19" t="s">
        <v>20</v>
      </c>
    </row>
    <row r="10" spans="1:6" ht="33" customHeight="1">
      <c r="A10" s="7" t="s">
        <v>29</v>
      </c>
      <c r="B10" s="8" t="s">
        <v>30</v>
      </c>
      <c r="C10" s="9" t="s">
        <v>31</v>
      </c>
      <c r="D10" s="10" t="s">
        <v>32</v>
      </c>
      <c r="E10" s="13">
        <v>8</v>
      </c>
      <c r="F10" s="20"/>
    </row>
    <row r="11" spans="1:6" ht="62.25" customHeight="1">
      <c r="A11" s="14" t="s">
        <v>18</v>
      </c>
      <c r="B11" s="15" t="s">
        <v>33</v>
      </c>
      <c r="C11" s="16" t="s">
        <v>31</v>
      </c>
      <c r="D11" s="17" t="s">
        <v>34</v>
      </c>
      <c r="E11" s="18">
        <v>8</v>
      </c>
      <c r="F11" s="19" t="s">
        <v>35</v>
      </c>
    </row>
    <row r="12" spans="1:6" ht="33" customHeight="1">
      <c r="A12" s="7" t="s">
        <v>36</v>
      </c>
      <c r="B12" s="8" t="s">
        <v>37</v>
      </c>
      <c r="C12" s="9" t="s">
        <v>38</v>
      </c>
      <c r="D12" s="10" t="s">
        <v>39</v>
      </c>
      <c r="E12" s="13">
        <f>SUM(E13:E14)</f>
        <v>20</v>
      </c>
      <c r="F12" s="20"/>
    </row>
    <row r="13" spans="1:6" ht="87" customHeight="1">
      <c r="A13" s="14" t="s">
        <v>40</v>
      </c>
      <c r="B13" s="15" t="s">
        <v>41</v>
      </c>
      <c r="C13" s="16" t="s">
        <v>31</v>
      </c>
      <c r="D13" s="17" t="s">
        <v>42</v>
      </c>
      <c r="E13" s="18">
        <v>10</v>
      </c>
      <c r="F13" s="19" t="s">
        <v>43</v>
      </c>
    </row>
    <row r="14" spans="1:6" ht="116.25" customHeight="1">
      <c r="A14" s="14" t="s">
        <v>14</v>
      </c>
      <c r="B14" s="15" t="s">
        <v>44</v>
      </c>
      <c r="C14" s="16" t="s">
        <v>31</v>
      </c>
      <c r="D14" s="17" t="s">
        <v>45</v>
      </c>
      <c r="E14" s="18">
        <v>10</v>
      </c>
      <c r="F14" s="19" t="s">
        <v>46</v>
      </c>
    </row>
    <row r="15" spans="1:6" ht="43.5" customHeight="1">
      <c r="A15" s="7" t="s">
        <v>47</v>
      </c>
      <c r="B15" s="8" t="s">
        <v>48</v>
      </c>
      <c r="C15" s="9" t="s">
        <v>49</v>
      </c>
      <c r="D15" s="10" t="s">
        <v>50</v>
      </c>
      <c r="E15" s="13">
        <v>60</v>
      </c>
      <c r="F15" s="20"/>
    </row>
    <row r="16" spans="1:6" ht="63.75" customHeight="1">
      <c r="A16" s="14">
        <v>6</v>
      </c>
      <c r="B16" s="15" t="s">
        <v>51</v>
      </c>
      <c r="C16" s="16" t="s">
        <v>52</v>
      </c>
      <c r="D16" s="17" t="s">
        <v>53</v>
      </c>
      <c r="E16" s="21">
        <v>14</v>
      </c>
      <c r="F16" s="19" t="s">
        <v>54</v>
      </c>
    </row>
    <row r="17" spans="1:6" ht="220.5" customHeight="1">
      <c r="A17" s="14" t="s">
        <v>55</v>
      </c>
      <c r="B17" s="15" t="s">
        <v>56</v>
      </c>
      <c r="C17" s="16" t="s">
        <v>57</v>
      </c>
      <c r="D17" s="17" t="s">
        <v>58</v>
      </c>
      <c r="E17" s="18">
        <v>16</v>
      </c>
      <c r="F17" s="19" t="s">
        <v>59</v>
      </c>
    </row>
    <row r="18" spans="1:6" ht="47.25" customHeight="1">
      <c r="A18" s="14" t="s">
        <v>60</v>
      </c>
      <c r="B18" s="15" t="s">
        <v>61</v>
      </c>
      <c r="C18" s="16" t="s">
        <v>62</v>
      </c>
      <c r="D18" s="17" t="s">
        <v>63</v>
      </c>
      <c r="E18" s="18">
        <v>15</v>
      </c>
      <c r="F18" s="19" t="s">
        <v>64</v>
      </c>
    </row>
    <row r="19" spans="1:6" ht="110.25" customHeight="1">
      <c r="A19" s="14">
        <v>9</v>
      </c>
      <c r="B19" s="15" t="s">
        <v>65</v>
      </c>
      <c r="C19" s="16" t="s">
        <v>62</v>
      </c>
      <c r="D19" s="17" t="s">
        <v>66</v>
      </c>
      <c r="E19" s="18">
        <v>15</v>
      </c>
      <c r="F19" s="19" t="s">
        <v>67</v>
      </c>
    </row>
    <row r="20" spans="1:6" ht="33" customHeight="1">
      <c r="A20" s="7" t="s">
        <v>68</v>
      </c>
      <c r="B20" s="8" t="s">
        <v>69</v>
      </c>
      <c r="C20" s="9"/>
      <c r="D20" s="10" t="s">
        <v>70</v>
      </c>
      <c r="E20" s="13">
        <f>SUM(E21:E22)</f>
        <v>0.5</v>
      </c>
      <c r="F20" s="19"/>
    </row>
    <row r="21" spans="1:6" ht="79.5" customHeight="1">
      <c r="A21" s="14" t="s">
        <v>31</v>
      </c>
      <c r="B21" s="15" t="s">
        <v>71</v>
      </c>
      <c r="C21" s="16" t="s">
        <v>72</v>
      </c>
      <c r="D21" s="17" t="s">
        <v>73</v>
      </c>
      <c r="E21" s="18">
        <v>3</v>
      </c>
      <c r="F21" s="19" t="s">
        <v>74</v>
      </c>
    </row>
    <row r="22" spans="1:6" ht="127.5" customHeight="1">
      <c r="A22" s="22">
        <v>11</v>
      </c>
      <c r="B22" s="23" t="s">
        <v>75</v>
      </c>
      <c r="C22" s="24" t="s">
        <v>76</v>
      </c>
      <c r="D22" s="25" t="s">
        <v>77</v>
      </c>
      <c r="E22" s="26">
        <v>-2.5</v>
      </c>
      <c r="F22" s="27" t="s">
        <v>78</v>
      </c>
    </row>
  </sheetData>
  <mergeCells count="4">
    <mergeCell ref="A1:F1"/>
    <mergeCell ref="A2:B2"/>
    <mergeCell ref="D2:F2"/>
    <mergeCell ref="A6:A7"/>
  </mergeCells>
  <phoneticPr fontId="9" type="noConversion"/>
  <pageMargins left="0.25" right="0.25"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2019-01-08T02:13:00Z</cp:lastPrinted>
  <dcterms:created xsi:type="dcterms:W3CDTF">2018-12-05T02:01:00Z</dcterms:created>
  <dcterms:modified xsi:type="dcterms:W3CDTF">2020-09-09T03:03:56Z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2052-11.1.0.9912</vt:lpwstr>
  </property>
</Properties>
</file>